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00" tabRatio="949" firstSheet="1" activeTab="2"/>
  </bookViews>
  <sheets>
    <sheet name="субсидии" sheetId="1" state="hidden" r:id="rId1"/>
    <sheet name="2016-2017" sheetId="2" r:id="rId2"/>
    <sheet name="2015" sheetId="3" r:id="rId3"/>
  </sheets>
  <definedNames>
    <definedName name="_xlnm.Print_Titles" localSheetId="2">'2015'!$8:$8</definedName>
    <definedName name="_xlnm.Print_Titles" localSheetId="1">'2016-2017'!$8:$8</definedName>
  </definedNames>
  <calcPr fullCalcOnLoad="1"/>
</workbook>
</file>

<file path=xl/sharedStrings.xml><?xml version="1.0" encoding="utf-8"?>
<sst xmlns="http://schemas.openxmlformats.org/spreadsheetml/2006/main" count="124" uniqueCount="80">
  <si>
    <t>МО "Грачевский сельсовет"</t>
  </si>
  <si>
    <t>МО "Никольский сельсовет"</t>
  </si>
  <si>
    <t>МО "Пришибинский сельсовет"</t>
  </si>
  <si>
    <t>МО "Ветлянинский  сельсовет"</t>
  </si>
  <si>
    <t>МО "Село Копановка"</t>
  </si>
  <si>
    <t>МО "Федоровский сельсовет"</t>
  </si>
  <si>
    <t>МО "Иваново-Николаевский сельсовет"</t>
  </si>
  <si>
    <t>МО "Село Енотаевка"</t>
  </si>
  <si>
    <t>МО "Владимировский сельсовет"</t>
  </si>
  <si>
    <t>МО "Восточинский сельсовет"</t>
  </si>
  <si>
    <t>МО "Косикинский сельсовет"</t>
  </si>
  <si>
    <t>МО "Табун-Аральский сельсовет"</t>
  </si>
  <si>
    <t>МО "Средневолжский сельсовет"</t>
  </si>
  <si>
    <t>МО "Замьянский сельсовет"</t>
  </si>
  <si>
    <t>тыс.рублей</t>
  </si>
  <si>
    <t>Вид субсидий</t>
  </si>
  <si>
    <t>код</t>
  </si>
  <si>
    <t>ВСЕГО</t>
  </si>
  <si>
    <t>в том числе:</t>
  </si>
  <si>
    <t>раздела</t>
  </si>
  <si>
    <t>подраздела</t>
  </si>
  <si>
    <t>целевой статьи</t>
  </si>
  <si>
    <t>вида расходов</t>
  </si>
  <si>
    <t>09</t>
  </si>
  <si>
    <t>субсидия на реализацию долгосрочной отраслевой целевой программы "Развитие дорожного хозяйства Астраханской области на 2012-2016 годы и перспективу до 2020 года"</t>
  </si>
  <si>
    <t>04</t>
  </si>
  <si>
    <t>018
020</t>
  </si>
  <si>
    <t>Распределение субсидий  бюджетам   поселений  из  бюджета МО "Енотаевский район"  в 2012 году</t>
  </si>
  <si>
    <t>01 06 05 01 05 0000 640</t>
  </si>
  <si>
    <t>Код группы, подгруппы, статьи, вида, операций сектора государственного управления, относящихся к источникам финансирования дефицитов бюджетов.</t>
  </si>
  <si>
    <t>Приложение 2</t>
  </si>
  <si>
    <t>ВЕРНО:</t>
  </si>
  <si>
    <t>Всего источники внутреннего финансирования дефицита</t>
  </si>
  <si>
    <t>01 03 00 00 05 0000 710</t>
  </si>
  <si>
    <t>522 13 12</t>
  </si>
  <si>
    <t>Сумма</t>
  </si>
  <si>
    <t>Всего</t>
  </si>
  <si>
    <t>Приложение 8</t>
  </si>
  <si>
    <t>Наименование показателей</t>
  </si>
  <si>
    <t xml:space="preserve">к решению Совета МО "Енотаевский район" </t>
  </si>
  <si>
    <t>Остатки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</si>
  <si>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</si>
  <si>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</si>
  <si>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</si>
  <si>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01 06 04 00 00 0000 800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</si>
  <si>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</si>
  <si>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01 06 04 00 05 0000 810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</si>
  <si>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</si>
  <si>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Погашение бюджетом муниципального района кредитов от кредитных организаций в валюте Российской Федерации</t>
  </si>
  <si>
    <t>Получение кредитов от кредитных организаций бюджетом муниципального района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</si>
  <si>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</si>
  <si>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</si>
  <si>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</si>
  <si>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</si>
  <si>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муниципального района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</si>
  <si>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</si>
  <si>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 xml:space="preserve">к решению Совета МО </t>
  </si>
  <si>
    <t>Верно: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</si>
  <si>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</si>
  <si>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РФ</t>
  </si>
  <si>
    <t xml:space="preserve">Возврат бюджетных кредитов, предоставленных юридическим лицам из бюджетов муниципальных районов </t>
  </si>
  <si>
    <t>Приложение 2.1.</t>
  </si>
  <si>
    <t>Исполнение  муниципальных гарантий в валюте РФ</t>
  </si>
  <si>
    <t>"Заволжский сельсовет"</t>
  </si>
  <si>
    <t>Источники внутреннего финансирования дефицита бюджета МО "Заволжский сельсовет"                                                       на плановый период 2016-2017 годы</t>
  </si>
  <si>
    <t>403 01 02 00 00 00 0000 000</t>
  </si>
  <si>
    <t>403 01 02 00 00 05 0000 710</t>
  </si>
  <si>
    <t>403 01 02 00 00 05 0000 810</t>
  </si>
  <si>
    <t>403 01 03 01 00 05 0000 710</t>
  </si>
  <si>
    <t>403 01 06 04 01 05 0000 810</t>
  </si>
  <si>
    <t>403 01 06 05 01 05 0000 640</t>
  </si>
  <si>
    <t>403 01 05 02 01 05 0000 510</t>
  </si>
  <si>
    <t>403 01 05 02 01 05 0000 610</t>
  </si>
  <si>
    <t>403 01 03 00 00 00 0000 000</t>
  </si>
  <si>
    <t>403 01 06 00 00 05 0000 000</t>
  </si>
  <si>
    <t>403 01 00 00 00 00 0000 000</t>
  </si>
  <si>
    <t>403 01 03 01 00 05 0000 810</t>
  </si>
  <si>
    <t>от "15"декабря 2014г №18</t>
  </si>
  <si>
    <t>Источники внутреннего финансирования дефицита бюджета МО "Заволжский сельсовет" на 2016 год.</t>
  </si>
  <si>
    <t>от "21" декабря 2015г №63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</si>
</sst>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  <numFmt numFmtId="171" formatCode="#,##0.000"/>
  </numFmts>
  <fonts count="28">
    <font>
      <sz val="10"/>
      <name val="Arial Cyr"/>
      <family val="0"/>
    </font>
    <font>
      <sz val="14"/>
      <color indexed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color indexed="8"/>
      <name val="Arial Cyr"/>
      <family val="2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170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textRotation="90" wrapText="1"/>
    </xf>
    <xf numFmtId="0" fontId="3" fillId="0" borderId="10" xfId="0" applyFont="1" applyFill="1" applyBorder="1" applyAlignment="1">
      <alignment textRotation="90" wrapText="1"/>
    </xf>
    <xf numFmtId="0" fontId="3" fillId="0" borderId="0" xfId="0" applyFont="1" applyAlignment="1">
      <alignment horizontal="left" wrapText="1"/>
    </xf>
    <xf numFmtId="0" fontId="1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68" fontId="3" fillId="0" borderId="15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8" fontId="5" fillId="0" borderId="15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8" fontId="3" fillId="0" borderId="15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168" fontId="5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49" fontId="3" fillId="0" borderId="18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center" vertical="top" wrapText="1"/>
    </xf>
    <xf numFmtId="4" fontId="5" fillId="0" borderId="24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5" fillId="0" borderId="26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4" fontId="3" fillId="0" borderId="26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26" xfId="0" applyNumberFormat="1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169" fontId="3" fillId="0" borderId="27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0" xfId="0" applyNumberFormat="1" applyFont="1" applyBorder="1" applyAlignment="1">
      <alignment horizontal="center" wrapText="1"/>
    </xf>
    <xf numFmtId="171" fontId="3" fillId="0" borderId="0" xfId="0" applyNumberFormat="1" applyFont="1" applyBorder="1" applyAlignment="1">
      <alignment horizontal="center"/>
    </xf>
    <xf numFmtId="171" fontId="3" fillId="0" borderId="15" xfId="0" applyNumberFormat="1" applyFont="1" applyBorder="1" applyAlignment="1">
      <alignment horizontal="center" vertical="top" wrapText="1"/>
    </xf>
    <xf numFmtId="171" fontId="3" fillId="0" borderId="16" xfId="0" applyNumberFormat="1" applyFont="1" applyBorder="1" applyAlignment="1">
      <alignment horizontal="center" vertical="top" wrapText="1"/>
    </xf>
    <xf numFmtId="171" fontId="3" fillId="0" borderId="28" xfId="0" applyNumberFormat="1" applyFont="1" applyBorder="1" applyAlignment="1">
      <alignment horizontal="center" wrapText="1"/>
    </xf>
    <xf numFmtId="171" fontId="3" fillId="0" borderId="28" xfId="0" applyNumberFormat="1" applyFont="1" applyBorder="1" applyAlignment="1">
      <alignment horizontal="center"/>
    </xf>
    <xf numFmtId="171" fontId="3" fillId="0" borderId="27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T13"/>
  <sheetViews>
    <sheetView zoomScale="75" zoomScaleNormal="75" zoomScalePageLayoutView="0" workbookViewId="0" topLeftCell="A7">
      <selection activeCell="X4" sqref="X4"/>
    </sheetView>
  </sheetViews>
  <sheetFormatPr defaultColWidth="9.00390625" defaultRowHeight="12.75"/>
  <cols>
    <col min="1" max="1" width="37.00390625" style="3" customWidth="1"/>
    <col min="2" max="2" width="7.125" style="3" customWidth="1"/>
    <col min="3" max="3" width="5.75390625" style="3" customWidth="1"/>
    <col min="4" max="4" width="12.25390625" style="3" customWidth="1"/>
    <col min="5" max="5" width="7.375" style="3" customWidth="1"/>
    <col min="6" max="6" width="10.75390625" style="3" customWidth="1"/>
    <col min="7" max="7" width="7.75390625" style="3" customWidth="1"/>
    <col min="8" max="8" width="7.25390625" style="3" customWidth="1"/>
    <col min="9" max="9" width="6.625" style="3" customWidth="1"/>
    <col min="10" max="10" width="7.125" style="3" customWidth="1"/>
    <col min="11" max="11" width="6.625" style="3" customWidth="1"/>
    <col min="12" max="12" width="9.625" style="3" customWidth="1"/>
    <col min="13" max="13" width="11.25390625" style="3" customWidth="1"/>
    <col min="14" max="14" width="7.125" style="3" customWidth="1"/>
    <col min="15" max="15" width="8.125" style="3" customWidth="1"/>
    <col min="16" max="16" width="6.25390625" style="3" customWidth="1"/>
    <col min="17" max="17" width="6.00390625" style="3" customWidth="1"/>
    <col min="18" max="18" width="9.875" style="3" customWidth="1"/>
    <col min="19" max="19" width="8.125" style="3" customWidth="1"/>
    <col min="20" max="20" width="7.625" style="3" customWidth="1"/>
    <col min="21" max="16384" width="9.125" style="3" customWidth="1"/>
  </cols>
  <sheetData>
    <row r="1" spans="1:19" ht="25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22"/>
      <c r="L1" s="22"/>
      <c r="M1" s="22"/>
      <c r="N1" s="22"/>
      <c r="O1" s="17"/>
      <c r="P1" s="87" t="s">
        <v>37</v>
      </c>
      <c r="Q1" s="87"/>
      <c r="R1" s="87"/>
      <c r="S1" s="23"/>
    </row>
    <row r="2" spans="1:19" ht="4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22"/>
      <c r="L2" s="22"/>
      <c r="M2" s="22"/>
      <c r="N2" s="22"/>
      <c r="O2" s="17"/>
      <c r="P2" s="93" t="s">
        <v>39</v>
      </c>
      <c r="Q2" s="93"/>
      <c r="R2" s="93"/>
      <c r="S2" s="23"/>
    </row>
    <row r="3" spans="1:19" ht="25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22"/>
      <c r="L3" s="22"/>
      <c r="M3" s="22"/>
      <c r="N3" s="22"/>
      <c r="O3" s="17"/>
      <c r="P3" s="23"/>
      <c r="Q3" s="23"/>
      <c r="R3" s="23"/>
      <c r="S3" s="23"/>
    </row>
    <row r="4" spans="1:20" ht="59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22"/>
      <c r="L4" s="22"/>
      <c r="M4" s="22"/>
      <c r="N4" s="22"/>
      <c r="O4" s="17"/>
      <c r="P4" s="88"/>
      <c r="Q4" s="88"/>
      <c r="R4" s="88"/>
      <c r="S4" s="88"/>
      <c r="T4" s="88"/>
    </row>
    <row r="5" spans="1:20" ht="20.25">
      <c r="A5" s="89" t="s">
        <v>27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1:18" ht="18.75">
      <c r="K6" s="20"/>
      <c r="L6" s="20"/>
      <c r="M6" s="20"/>
      <c r="N6" s="20"/>
      <c r="O6" s="8"/>
      <c r="P6" s="8"/>
      <c r="Q6" s="8"/>
      <c r="R6" s="3" t="s">
        <v>14</v>
      </c>
    </row>
    <row r="7" spans="1:20" ht="18.75">
      <c r="A7" s="90" t="s">
        <v>15</v>
      </c>
      <c r="B7" s="91" t="s">
        <v>16</v>
      </c>
      <c r="C7" s="91"/>
      <c r="D7" s="91"/>
      <c r="E7" s="91"/>
      <c r="F7" s="90" t="s">
        <v>17</v>
      </c>
      <c r="G7" s="92" t="s">
        <v>18</v>
      </c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ht="201.75" customHeight="1">
      <c r="A8" s="90"/>
      <c r="B8" s="1" t="s">
        <v>19</v>
      </c>
      <c r="C8" s="1" t="s">
        <v>20</v>
      </c>
      <c r="D8" s="1" t="s">
        <v>21</v>
      </c>
      <c r="E8" s="1" t="s">
        <v>22</v>
      </c>
      <c r="F8" s="90"/>
      <c r="G8" s="30" t="s">
        <v>0</v>
      </c>
      <c r="H8" s="30" t="s">
        <v>1</v>
      </c>
      <c r="I8" s="30" t="s">
        <v>2</v>
      </c>
      <c r="J8" s="30" t="s">
        <v>3</v>
      </c>
      <c r="K8" s="30" t="s">
        <v>4</v>
      </c>
      <c r="L8" s="30" t="s">
        <v>5</v>
      </c>
      <c r="M8" s="30" t="s">
        <v>6</v>
      </c>
      <c r="N8" s="30" t="s">
        <v>7</v>
      </c>
      <c r="O8" s="30" t="s">
        <v>8</v>
      </c>
      <c r="P8" s="30" t="s">
        <v>9</v>
      </c>
      <c r="Q8" s="31" t="s">
        <v>10</v>
      </c>
      <c r="R8" s="31" t="s">
        <v>11</v>
      </c>
      <c r="S8" s="31" t="s">
        <v>12</v>
      </c>
      <c r="T8" s="31" t="s">
        <v>13</v>
      </c>
    </row>
    <row r="9" spans="1:20" s="26" customFormat="1" ht="20.25">
      <c r="A9" s="24" t="s">
        <v>36</v>
      </c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>
      <c r="A10" s="27" t="s">
        <v>18</v>
      </c>
      <c r="B10" s="27"/>
      <c r="C10" s="27"/>
      <c r="D10" s="27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</row>
    <row r="11" spans="1:20" s="26" customFormat="1" ht="140.25" customHeight="1">
      <c r="A11" s="18" t="s">
        <v>24</v>
      </c>
      <c r="B11" s="19" t="s">
        <v>25</v>
      </c>
      <c r="C11" s="19" t="s">
        <v>23</v>
      </c>
      <c r="D11" s="19" t="s">
        <v>34</v>
      </c>
      <c r="E11" s="19" t="s">
        <v>26</v>
      </c>
      <c r="F11" s="28">
        <f>SUM(G11:T11)</f>
        <v>0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3" ht="18.75">
      <c r="A13" s="6" t="s">
        <v>31</v>
      </c>
    </row>
  </sheetData>
  <sheetProtection/>
  <mergeCells count="8">
    <mergeCell ref="P1:R1"/>
    <mergeCell ref="P4:T4"/>
    <mergeCell ref="A5:T5"/>
    <mergeCell ref="A7:A8"/>
    <mergeCell ref="B7:E7"/>
    <mergeCell ref="F7:F8"/>
    <mergeCell ref="G7:T7"/>
    <mergeCell ref="P2:R2"/>
  </mergeCells>
  <printOptions/>
  <pageMargins left="0.75" right="0.75" top="1" bottom="1" header="0.5" footer="0.5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3">
      <selection activeCell="C22" sqref="C22"/>
    </sheetView>
  </sheetViews>
  <sheetFormatPr defaultColWidth="9.00390625" defaultRowHeight="27" customHeight="1"/>
  <cols>
    <col min="1" max="1" width="58.125" style="3" customWidth="1"/>
    <col min="2" max="2" width="37.125" style="3" customWidth="1"/>
    <col min="3" max="3" width="16.875" style="3" customWidth="1"/>
    <col min="4" max="4" width="10.25390625" style="3" hidden="1" customWidth="1"/>
    <col min="5" max="7" width="0" style="3" hidden="1" customWidth="1"/>
    <col min="8" max="8" width="15.75390625" style="3" customWidth="1"/>
    <col min="9" max="16384" width="9.125" style="3" customWidth="1"/>
  </cols>
  <sheetData>
    <row r="1" spans="2:8" ht="21" customHeight="1">
      <c r="B1" s="32"/>
      <c r="C1" s="93" t="s">
        <v>61</v>
      </c>
      <c r="D1" s="96"/>
      <c r="E1" s="96"/>
      <c r="F1" s="96"/>
      <c r="G1" s="96"/>
      <c r="H1" s="96"/>
    </row>
    <row r="2" spans="2:8" ht="17.25" customHeight="1">
      <c r="B2" s="32"/>
      <c r="C2" s="93" t="s">
        <v>56</v>
      </c>
      <c r="D2" s="96"/>
      <c r="E2" s="96"/>
      <c r="F2" s="96"/>
      <c r="G2" s="96"/>
      <c r="H2" s="96"/>
    </row>
    <row r="3" spans="2:8" ht="18.75" customHeight="1">
      <c r="B3" s="5"/>
      <c r="C3" s="97" t="s">
        <v>63</v>
      </c>
      <c r="D3" s="96"/>
      <c r="E3" s="96"/>
      <c r="F3" s="96"/>
      <c r="G3" s="96"/>
      <c r="H3" s="96"/>
    </row>
    <row r="4" spans="2:8" ht="19.5" customHeight="1">
      <c r="B4" s="32"/>
      <c r="C4" s="93" t="s">
        <v>77</v>
      </c>
      <c r="D4" s="93"/>
      <c r="E4" s="93"/>
      <c r="F4" s="93"/>
      <c r="G4" s="93"/>
      <c r="H4" s="93"/>
    </row>
    <row r="5" spans="2:8" ht="19.5" customHeight="1">
      <c r="B5" s="6"/>
      <c r="C5" s="6"/>
      <c r="D5" s="6"/>
      <c r="E5" s="6"/>
      <c r="F5" s="6"/>
      <c r="G5" s="6"/>
      <c r="H5" s="6"/>
    </row>
    <row r="6" spans="1:8" ht="42" customHeight="1">
      <c r="A6" s="94" t="s">
        <v>64</v>
      </c>
      <c r="B6" s="94"/>
      <c r="C6" s="94"/>
      <c r="D6" s="95"/>
      <c r="E6" s="95"/>
      <c r="F6" s="95"/>
      <c r="G6" s="95"/>
      <c r="H6" s="95"/>
    </row>
    <row r="7" spans="1:8" ht="33" customHeight="1" thickBot="1">
      <c r="A7" s="9"/>
      <c r="B7" s="9"/>
      <c r="H7" s="13" t="s">
        <v>14</v>
      </c>
    </row>
    <row r="8" spans="1:8" ht="117.75" customHeight="1">
      <c r="A8" s="36" t="s">
        <v>38</v>
      </c>
      <c r="B8" s="37" t="s">
        <v>29</v>
      </c>
      <c r="C8" s="37">
        <v>2016</v>
      </c>
      <c r="D8" s="48"/>
      <c r="E8" s="49"/>
      <c r="F8" s="49"/>
      <c r="G8" s="49"/>
      <c r="H8" s="38">
        <v>2017</v>
      </c>
    </row>
    <row r="9" spans="1:8" ht="41.25" customHeight="1">
      <c r="A9" s="53" t="s">
        <v>32</v>
      </c>
      <c r="B9" s="39" t="s">
        <v>75</v>
      </c>
      <c r="C9" s="59">
        <f>C10+C13+C18+C21</f>
        <v>39</v>
      </c>
      <c r="D9" s="60"/>
      <c r="E9" s="61"/>
      <c r="F9" s="61"/>
      <c r="G9" s="61"/>
      <c r="H9" s="62">
        <f>H10+H13+H18+H21</f>
        <v>39</v>
      </c>
    </row>
    <row r="10" spans="1:8" ht="41.25" customHeight="1">
      <c r="A10" s="54" t="s">
        <v>50</v>
      </c>
      <c r="B10" s="41" t="s">
        <v>65</v>
      </c>
      <c r="C10" s="63">
        <f>SUM(C11:C12)</f>
        <v>0</v>
      </c>
      <c r="D10" s="60"/>
      <c r="E10" s="61"/>
      <c r="F10" s="61"/>
      <c r="G10" s="61"/>
      <c r="H10" s="64">
        <f>SUM(H11:H12)</f>
        <v>0</v>
      </c>
    </row>
    <row r="11" spans="1:8" ht="42.75" customHeight="1">
      <c r="A11" s="53" t="s">
        <v>49</v>
      </c>
      <c r="B11" s="43" t="s">
        <v>66</v>
      </c>
      <c r="C11" s="59">
        <v>0</v>
      </c>
      <c r="D11" s="60"/>
      <c r="E11" s="61"/>
      <c r="F11" s="61"/>
      <c r="G11" s="61"/>
      <c r="H11" s="62">
        <v>0</v>
      </c>
    </row>
    <row r="12" spans="1:8" ht="60" customHeight="1">
      <c r="A12" s="55" t="s">
        <v>48</v>
      </c>
      <c r="B12" s="50" t="s">
        <v>67</v>
      </c>
      <c r="C12" s="65">
        <v>0</v>
      </c>
      <c r="D12" s="60"/>
      <c r="E12" s="61"/>
      <c r="F12" s="61"/>
      <c r="G12" s="61"/>
      <c r="H12" s="66">
        <v>0</v>
      </c>
    </row>
    <row r="13" spans="1:8" ht="60" customHeight="1">
      <c r="A13" s="54" t="s">
        <v>51</v>
      </c>
      <c r="B13" s="41" t="s">
        <v>73</v>
      </c>
      <c r="C13" s="67">
        <v>0</v>
      </c>
      <c r="D13" s="60"/>
      <c r="E13" s="61"/>
      <c r="F13" s="61"/>
      <c r="G13" s="61"/>
      <c r="H13" s="68">
        <f>SUM(H16:H17)</f>
        <v>0</v>
      </c>
    </row>
    <row r="14" spans="1:8" ht="59.25" customHeight="1" hidden="1">
      <c r="A14" s="53" t="s">
        <v>53</v>
      </c>
      <c r="B14" s="43" t="s">
        <v>52</v>
      </c>
      <c r="C14" s="59"/>
      <c r="D14" s="60"/>
      <c r="E14" s="61"/>
      <c r="F14" s="61"/>
      <c r="G14" s="61"/>
      <c r="H14" s="62"/>
    </row>
    <row r="15" spans="1:8" ht="63.75" customHeight="1" hidden="1">
      <c r="A15" s="53" t="s">
        <v>54</v>
      </c>
      <c r="B15" s="43" t="s">
        <v>33</v>
      </c>
      <c r="C15" s="59"/>
      <c r="D15" s="60"/>
      <c r="E15" s="61"/>
      <c r="F15" s="61"/>
      <c r="G15" s="61"/>
      <c r="H15" s="62"/>
    </row>
    <row r="16" spans="1:8" ht="84.75" customHeight="1">
      <c r="A16" s="53" t="s">
        <v>54</v>
      </c>
      <c r="B16" s="43" t="s">
        <v>68</v>
      </c>
      <c r="C16" s="59">
        <v>0</v>
      </c>
      <c r="D16" s="60"/>
      <c r="E16" s="61"/>
      <c r="F16" s="61"/>
      <c r="G16" s="61"/>
      <c r="H16" s="62">
        <v>0</v>
      </c>
    </row>
    <row r="17" spans="1:8" ht="60.75" customHeight="1">
      <c r="A17" s="53" t="s">
        <v>55</v>
      </c>
      <c r="B17" s="43" t="s">
        <v>76</v>
      </c>
      <c r="C17" s="69">
        <v>0</v>
      </c>
      <c r="D17" s="60"/>
      <c r="E17" s="61"/>
      <c r="F17" s="61"/>
      <c r="G17" s="61"/>
      <c r="H17" s="70">
        <v>0</v>
      </c>
    </row>
    <row r="18" spans="1:8" ht="60.75" customHeight="1">
      <c r="A18" s="56" t="s">
        <v>58</v>
      </c>
      <c r="B18" s="51" t="s">
        <v>74</v>
      </c>
      <c r="C18" s="71">
        <f>SUM(C19:C20)</f>
        <v>0</v>
      </c>
      <c r="D18" s="60"/>
      <c r="E18" s="61"/>
      <c r="F18" s="61"/>
      <c r="G18" s="61"/>
      <c r="H18" s="72">
        <f>SUM(H19:H20)</f>
        <v>0</v>
      </c>
    </row>
    <row r="19" spans="1:8" ht="60.75" customHeight="1">
      <c r="A19" s="57" t="s">
        <v>59</v>
      </c>
      <c r="B19" s="52" t="s">
        <v>69</v>
      </c>
      <c r="C19" s="73"/>
      <c r="D19" s="60"/>
      <c r="E19" s="61"/>
      <c r="F19" s="61"/>
      <c r="G19" s="61"/>
      <c r="H19" s="74"/>
    </row>
    <row r="20" spans="1:8" ht="60.75" customHeight="1">
      <c r="A20" s="57" t="s">
        <v>60</v>
      </c>
      <c r="B20" s="52" t="s">
        <v>70</v>
      </c>
      <c r="C20" s="73"/>
      <c r="D20" s="60"/>
      <c r="E20" s="61"/>
      <c r="F20" s="61"/>
      <c r="G20" s="61"/>
      <c r="H20" s="74"/>
    </row>
    <row r="21" spans="1:8" ht="27" customHeight="1">
      <c r="A21" s="56" t="s">
        <v>40</v>
      </c>
      <c r="B21" s="51" t="s">
        <v>75</v>
      </c>
      <c r="C21" s="75">
        <f>SUM(C22:C23)</f>
        <v>39</v>
      </c>
      <c r="D21" s="60"/>
      <c r="E21" s="61"/>
      <c r="F21" s="61"/>
      <c r="G21" s="61"/>
      <c r="H21" s="76">
        <f>SUM(H22:H23)</f>
        <v>39</v>
      </c>
    </row>
    <row r="22" spans="1:8" ht="37.5" customHeight="1">
      <c r="A22" s="53" t="s">
        <v>41</v>
      </c>
      <c r="B22" s="43" t="s">
        <v>71</v>
      </c>
      <c r="C22" s="79">
        <v>-4418.725</v>
      </c>
      <c r="D22" s="80"/>
      <c r="E22" s="81"/>
      <c r="F22" s="81"/>
      <c r="G22" s="81"/>
      <c r="H22" s="82">
        <v>-4418.725</v>
      </c>
    </row>
    <row r="23" spans="1:8" ht="37.5" customHeight="1" thickBot="1">
      <c r="A23" s="58" t="s">
        <v>42</v>
      </c>
      <c r="B23" s="47" t="s">
        <v>72</v>
      </c>
      <c r="C23" s="83">
        <v>4457.725</v>
      </c>
      <c r="D23" s="84"/>
      <c r="E23" s="85"/>
      <c r="F23" s="85"/>
      <c r="G23" s="85"/>
      <c r="H23" s="86">
        <v>4457.725</v>
      </c>
    </row>
    <row r="24" spans="1:4" ht="39" customHeight="1" hidden="1">
      <c r="A24" s="33" t="s">
        <v>43</v>
      </c>
      <c r="B24" s="34" t="s">
        <v>44</v>
      </c>
      <c r="C24" s="35"/>
      <c r="D24" s="6"/>
    </row>
    <row r="25" spans="1:4" ht="127.5" customHeight="1" hidden="1">
      <c r="A25" s="11" t="s">
        <v>45</v>
      </c>
      <c r="B25" s="21" t="s">
        <v>46</v>
      </c>
      <c r="C25" s="10"/>
      <c r="D25" s="6"/>
    </row>
    <row r="26" spans="1:4" s="4" customFormat="1" ht="60.75" customHeight="1" hidden="1">
      <c r="A26" s="2" t="s">
        <v>47</v>
      </c>
      <c r="B26" s="21" t="s">
        <v>28</v>
      </c>
      <c r="C26" s="12"/>
      <c r="D26" s="7"/>
    </row>
    <row r="27" spans="1:4" ht="27" customHeight="1">
      <c r="A27" s="15"/>
      <c r="B27" s="14"/>
      <c r="C27" s="14"/>
      <c r="D27" s="6"/>
    </row>
    <row r="28" spans="1:7" ht="27" customHeight="1">
      <c r="A28" s="3" t="s">
        <v>57</v>
      </c>
      <c r="B28" s="16"/>
      <c r="C28" s="16"/>
      <c r="D28" s="16"/>
      <c r="E28" s="16"/>
      <c r="F28" s="16"/>
      <c r="G28" s="16"/>
    </row>
    <row r="29" spans="1:7" ht="27" customHeight="1">
      <c r="A29" s="17"/>
      <c r="B29" s="17"/>
      <c r="C29" s="17"/>
      <c r="D29" s="17"/>
      <c r="E29" s="17"/>
      <c r="F29" s="17"/>
      <c r="G29" s="17"/>
    </row>
    <row r="30" spans="2:3" ht="27" customHeight="1">
      <c r="B30" s="17"/>
      <c r="C30" s="17"/>
    </row>
    <row r="31" spans="2:3" ht="27" customHeight="1">
      <c r="B31" s="17"/>
      <c r="C31" s="17"/>
    </row>
    <row r="32" spans="2:3" ht="27" customHeight="1">
      <c r="B32" s="17"/>
      <c r="C32" s="17"/>
    </row>
    <row r="33" spans="2:3" ht="27" customHeight="1">
      <c r="B33" s="17"/>
      <c r="C33" s="17"/>
    </row>
    <row r="34" spans="2:3" ht="27" customHeight="1">
      <c r="B34" s="17"/>
      <c r="C34" s="17"/>
    </row>
  </sheetData>
  <sheetProtection/>
  <mergeCells count="5">
    <mergeCell ref="A6:H6"/>
    <mergeCell ref="C1:H1"/>
    <mergeCell ref="C2:H2"/>
    <mergeCell ref="C3:H3"/>
    <mergeCell ref="C4:H4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B4" sqref="B4"/>
    </sheetView>
  </sheetViews>
  <sheetFormatPr defaultColWidth="9.00390625" defaultRowHeight="27" customHeight="1"/>
  <cols>
    <col min="1" max="1" width="66.375" style="3" customWidth="1"/>
    <col min="2" max="2" width="38.25390625" style="3" customWidth="1"/>
    <col min="3" max="3" width="17.00390625" style="3" customWidth="1"/>
    <col min="4" max="4" width="10.25390625" style="3" hidden="1" customWidth="1"/>
    <col min="5" max="7" width="0" style="3" hidden="1" customWidth="1"/>
    <col min="8" max="16384" width="9.125" style="3" customWidth="1"/>
  </cols>
  <sheetData>
    <row r="1" spans="2:3" ht="21" customHeight="1">
      <c r="B1" s="99" t="s">
        <v>30</v>
      </c>
      <c r="C1" s="99"/>
    </row>
    <row r="2" spans="2:3" ht="17.25" customHeight="1">
      <c r="B2" s="93" t="s">
        <v>56</v>
      </c>
      <c r="C2" s="93"/>
    </row>
    <row r="3" spans="2:4" ht="18.75" customHeight="1">
      <c r="B3" s="98" t="s">
        <v>63</v>
      </c>
      <c r="C3" s="98"/>
      <c r="D3" s="8"/>
    </row>
    <row r="4" ht="19.5" customHeight="1">
      <c r="B4" s="3" t="s">
        <v>79</v>
      </c>
    </row>
    <row r="5" ht="19.5" customHeight="1"/>
    <row r="6" spans="1:3" ht="21" customHeight="1">
      <c r="A6" s="94" t="s">
        <v>78</v>
      </c>
      <c r="B6" s="94"/>
      <c r="C6" s="94"/>
    </row>
    <row r="7" spans="1:3" ht="33" customHeight="1" thickBot="1">
      <c r="A7" s="9"/>
      <c r="B7" s="9"/>
      <c r="C7" s="3" t="s">
        <v>14</v>
      </c>
    </row>
    <row r="8" spans="1:4" ht="117.75" customHeight="1">
      <c r="A8" s="36" t="s">
        <v>38</v>
      </c>
      <c r="B8" s="37" t="s">
        <v>29</v>
      </c>
      <c r="C8" s="38" t="s">
        <v>35</v>
      </c>
      <c r="D8" s="6"/>
    </row>
    <row r="9" spans="1:4" ht="41.25" customHeight="1">
      <c r="A9" s="53" t="s">
        <v>32</v>
      </c>
      <c r="B9" s="39"/>
      <c r="C9" s="40">
        <v>0</v>
      </c>
      <c r="D9" s="6"/>
    </row>
    <row r="10" spans="1:4" ht="41.25" customHeight="1">
      <c r="A10" s="54" t="s">
        <v>50</v>
      </c>
      <c r="B10" s="41" t="s">
        <v>65</v>
      </c>
      <c r="C10" s="42">
        <f>SUM(C11:C12)</f>
        <v>0</v>
      </c>
      <c r="D10" s="6"/>
    </row>
    <row r="11" spans="1:4" ht="59.25" customHeight="1">
      <c r="A11" s="53" t="s">
        <v>49</v>
      </c>
      <c r="B11" s="43" t="s">
        <v>66</v>
      </c>
      <c r="C11" s="40">
        <v>0</v>
      </c>
      <c r="D11" s="6"/>
    </row>
    <row r="12" spans="1:4" ht="60" customHeight="1">
      <c r="A12" s="53" t="s">
        <v>48</v>
      </c>
      <c r="B12" s="43" t="s">
        <v>67</v>
      </c>
      <c r="C12" s="40">
        <v>0</v>
      </c>
      <c r="D12" s="6"/>
    </row>
    <row r="13" spans="1:4" ht="60" customHeight="1">
      <c r="A13" s="54" t="s">
        <v>51</v>
      </c>
      <c r="B13" s="41" t="s">
        <v>73</v>
      </c>
      <c r="C13" s="42">
        <f>SUM(C16:C17)</f>
        <v>0</v>
      </c>
      <c r="D13" s="6"/>
    </row>
    <row r="14" spans="1:4" ht="59.25" customHeight="1" hidden="1">
      <c r="A14" s="53" t="s">
        <v>53</v>
      </c>
      <c r="B14" s="43" t="s">
        <v>52</v>
      </c>
      <c r="C14" s="40"/>
      <c r="D14" s="6"/>
    </row>
    <row r="15" spans="1:4" ht="63.75" customHeight="1" hidden="1">
      <c r="A15" s="53" t="s">
        <v>54</v>
      </c>
      <c r="B15" s="43" t="s">
        <v>33</v>
      </c>
      <c r="C15" s="40"/>
      <c r="D15" s="6"/>
    </row>
    <row r="16" spans="1:4" ht="63.75" customHeight="1">
      <c r="A16" s="53" t="s">
        <v>54</v>
      </c>
      <c r="B16" s="43" t="s">
        <v>68</v>
      </c>
      <c r="C16" s="40">
        <v>0</v>
      </c>
      <c r="D16" s="6"/>
    </row>
    <row r="17" spans="1:4" ht="60.75" customHeight="1">
      <c r="A17" s="53" t="s">
        <v>55</v>
      </c>
      <c r="B17" s="43" t="s">
        <v>76</v>
      </c>
      <c r="C17" s="44">
        <v>0</v>
      </c>
      <c r="D17" s="6"/>
    </row>
    <row r="18" spans="1:4" ht="60.75" customHeight="1">
      <c r="A18" s="54" t="s">
        <v>58</v>
      </c>
      <c r="B18" s="45" t="s">
        <v>74</v>
      </c>
      <c r="C18" s="46">
        <f>SUM(C19:C20)</f>
        <v>0</v>
      </c>
      <c r="D18" s="6"/>
    </row>
    <row r="19" spans="1:4" ht="39" customHeight="1">
      <c r="A19" s="53" t="s">
        <v>62</v>
      </c>
      <c r="B19" s="43" t="s">
        <v>69</v>
      </c>
      <c r="C19" s="44">
        <v>0</v>
      </c>
      <c r="D19" s="6"/>
    </row>
    <row r="20" spans="1:4" ht="60.75" customHeight="1">
      <c r="A20" s="53" t="s">
        <v>60</v>
      </c>
      <c r="B20" s="43" t="s">
        <v>70</v>
      </c>
      <c r="C20" s="44">
        <v>0</v>
      </c>
      <c r="D20" s="6"/>
    </row>
    <row r="21" spans="1:4" ht="27" customHeight="1">
      <c r="A21" s="54" t="s">
        <v>40</v>
      </c>
      <c r="B21" s="45" t="s">
        <v>75</v>
      </c>
      <c r="C21" s="42">
        <v>0</v>
      </c>
      <c r="D21" s="6"/>
    </row>
    <row r="22" spans="1:4" ht="37.5" customHeight="1">
      <c r="A22" s="53" t="s">
        <v>41</v>
      </c>
      <c r="B22" s="43" t="s">
        <v>71</v>
      </c>
      <c r="C22" s="77">
        <v>-5643.242</v>
      </c>
      <c r="D22" s="6"/>
    </row>
    <row r="23" spans="1:4" ht="37.5" customHeight="1" thickBot="1">
      <c r="A23" s="58" t="s">
        <v>42</v>
      </c>
      <c r="B23" s="47" t="s">
        <v>72</v>
      </c>
      <c r="C23" s="78">
        <v>5643.242</v>
      </c>
      <c r="D23" s="6"/>
    </row>
    <row r="24" spans="1:4" ht="39" customHeight="1" hidden="1">
      <c r="A24" s="33" t="s">
        <v>43</v>
      </c>
      <c r="B24" s="34" t="s">
        <v>44</v>
      </c>
      <c r="C24" s="35"/>
      <c r="D24" s="6"/>
    </row>
    <row r="25" spans="1:4" ht="127.5" customHeight="1" hidden="1">
      <c r="A25" s="11" t="s">
        <v>45</v>
      </c>
      <c r="B25" s="21" t="s">
        <v>46</v>
      </c>
      <c r="C25" s="10"/>
      <c r="D25" s="6"/>
    </row>
    <row r="26" spans="1:4" s="4" customFormat="1" ht="60.75" customHeight="1" hidden="1">
      <c r="A26" s="2" t="s">
        <v>47</v>
      </c>
      <c r="B26" s="21" t="s">
        <v>28</v>
      </c>
      <c r="C26" s="12"/>
      <c r="D26" s="7"/>
    </row>
    <row r="27" spans="1:4" ht="27" customHeight="1">
      <c r="A27" s="15"/>
      <c r="B27" s="14"/>
      <c r="C27" s="14"/>
      <c r="D27" s="6"/>
    </row>
    <row r="28" spans="1:7" ht="27" customHeight="1">
      <c r="A28" s="3" t="s">
        <v>57</v>
      </c>
      <c r="B28" s="16"/>
      <c r="C28" s="16"/>
      <c r="D28" s="16"/>
      <c r="E28" s="16"/>
      <c r="F28" s="16"/>
      <c r="G28" s="16"/>
    </row>
    <row r="29" spans="1:7" ht="27" customHeight="1">
      <c r="A29" s="17"/>
      <c r="B29" s="17"/>
      <c r="C29" s="17"/>
      <c r="D29" s="17"/>
      <c r="E29" s="17"/>
      <c r="F29" s="17"/>
      <c r="G29" s="17"/>
    </row>
    <row r="30" spans="2:3" ht="27" customHeight="1">
      <c r="B30" s="17"/>
      <c r="C30" s="17"/>
    </row>
    <row r="31" spans="2:3" ht="27" customHeight="1">
      <c r="B31" s="17"/>
      <c r="C31" s="17"/>
    </row>
    <row r="32" spans="2:3" ht="27" customHeight="1">
      <c r="B32" s="17"/>
      <c r="C32" s="17"/>
    </row>
    <row r="33" spans="2:3" ht="27" customHeight="1">
      <c r="B33" s="17"/>
      <c r="C33" s="17"/>
    </row>
    <row r="34" spans="2:3" ht="27" customHeight="1">
      <c r="B34" s="17"/>
      <c r="C34" s="17"/>
    </row>
  </sheetData>
  <sheetProtection/>
  <mergeCells count="4">
    <mergeCell ref="B3:C3"/>
    <mergeCell ref="B2:C2"/>
    <mergeCell ref="B1:C1"/>
    <mergeCell ref="A6:C6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</cp:lastModifiedBy>
  <cp:lastPrinted>2015-02-05T15:03:58Z</cp:lastPrinted>
  <dcterms:created xsi:type="dcterms:W3CDTF">2011-10-14T11:35:08Z</dcterms:created>
  <dcterms:modified xsi:type="dcterms:W3CDTF">2015-12-22T12:35:50Z</dcterms:modified>
  <cp:category/>
  <cp:version/>
  <cp:contentType/>
  <cp:contentStatus/>
</cp:coreProperties>
</file>